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Lists" sheetId="2" state="hidden" r:id="rId2"/>
    <sheet xmlns:r="http://schemas.openxmlformats.org/officeDocument/2006/relationships" name="Receipt tracker" sheetId="3" state="visible" r:id="rId3"/>
    <sheet xmlns:r="http://schemas.openxmlformats.org/officeDocument/2006/relationships" name="Dashboar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 mmm yyyy"/>
    <numFmt numFmtId="166" formatCode="£#,##0.00"/>
  </numFmts>
  <fonts count="5">
    <font>
      <name val="Calibri"/>
      <family val="2"/>
      <color theme="1"/>
      <sz val="11"/>
      <scheme val="minor"/>
    </font>
    <font>
      <b val="1"/>
      <color rgb="00FFFFFF"/>
      <sz val="18"/>
    </font>
    <font>
      <i val="1"/>
      <color rgb="0044546A"/>
    </font>
    <font>
      <b val="1"/>
      <color rgb="00FFFFFF"/>
    </font>
    <font>
      <b val="1"/>
      <color rgb="000F2742"/>
    </font>
  </fonts>
  <fills count="4">
    <fill>
      <patternFill/>
    </fill>
    <fill>
      <patternFill patternType="gray125"/>
    </fill>
    <fill>
      <patternFill patternType="solid">
        <fgColor rgb="000F2742"/>
      </patternFill>
    </fill>
    <fill>
      <patternFill patternType="solid">
        <fgColor rgb="000F766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  <xf numFmtId="0" fontId="3" fillId="3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9" fontId="0" fillId="0" borderId="0" pivotButton="0" quotePrefix="0" xfId="0"/>
    <xf numFmtId="0" fontId="3" fillId="3" borderId="0" applyAlignment="1" pivotButton="0" quotePrefix="0" xfId="0">
      <alignment wrapText="1"/>
    </xf>
    <xf numFmtId="165" fontId="0" fillId="0" borderId="0" applyProtection="1" pivotButton="0" quotePrefix="0" xfId="0">
      <protection locked="0" hidden="0"/>
    </xf>
    <xf numFmtId="0" fontId="0" fillId="0" borderId="0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9" fontId="0" fillId="0" borderId="0" applyProtection="1" pivotButton="0" quotePrefix="0" xfId="0">
      <protection locked="0" hidden="0"/>
    </xf>
    <xf numFmtId="166" fontId="0" fillId="0" borderId="0" pivotButton="0" quotePrefix="0" xfId="0"/>
    <xf numFmtId="166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Gross spend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'Dashboard'!$A$5:$A$13</f>
            </numRef>
          </cat>
          <val>
            <numRef>
              <f>'Dashboard'!$B$5:$B$13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Gross spend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7</row>
      <rowOff>0</rowOff>
    </from>
    <ext cx="61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ReceiptTracker" displayName="ReceiptTracker" ref="A4:J104" headerRowCount="1">
  <autoFilter ref="A4:J104"/>
  <tableColumns count="10">
    <tableColumn id="1" name="Date"/>
    <tableColumn id="2" name="Supplier"/>
    <tableColumn id="3" name="Category"/>
    <tableColumn id="4" name="Description"/>
    <tableColumn id="5" name="Net (£)"/>
    <tableColumn id="6" name="VAT rate"/>
    <tableColumn id="7" name="VAT (£)"/>
    <tableColumn id="8" name="Gross (£)"/>
    <tableColumn id="9" name="Payment method"/>
    <tableColumn id="10" name="Receipt link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2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92" customWidth="1" min="2" max="2"/>
  </cols>
  <sheetData>
    <row r="1" ht="30" customHeight="1">
      <c r="A1" s="1" t="inlineStr">
        <is>
          <t>Receipt tracker workbook</t>
        </is>
      </c>
    </row>
    <row r="2" ht="28" customHeight="1">
      <c r="A2" s="2" t="inlineStr">
        <is>
          <t>Business Reward Toolkit · Version 1.0 · Reviewed 28 August 2026</t>
        </is>
      </c>
    </row>
    <row r="4">
      <c r="A4" s="3" t="inlineStr">
        <is>
          <t>How to use this workbook</t>
        </is>
      </c>
    </row>
    <row r="5" ht="30" customHeight="1">
      <c r="A5" t="n">
        <v>1</v>
      </c>
      <c r="B5" s="4" t="inlineStr">
        <is>
          <t>Use the Receipt tracker tab for one receipt or purchase per row. Cells with formulas are protected; enter information only in the editable columns.</t>
        </is>
      </c>
    </row>
    <row r="6" ht="30" customHeight="1">
      <c r="A6" t="n">
        <v>2</v>
      </c>
      <c r="B6" s="4" t="inlineStr">
        <is>
          <t>Select a category and VAT rate from the drop-down lists. VAT amount and gross cost are calculated automatically.</t>
        </is>
      </c>
    </row>
    <row r="7" ht="30" customHeight="1">
      <c r="A7" t="n">
        <v>3</v>
      </c>
      <c r="B7" s="4" t="inlineStr">
        <is>
          <t>Use the Dashboard tab to review gross spend by category and calendar month. Replace the example row with your own data.</t>
        </is>
      </c>
    </row>
    <row r="8" ht="30" customHeight="1">
      <c r="A8" t="n">
        <v>4</v>
      </c>
      <c r="B8" s="4" t="inlineStr">
        <is>
          <t>Keep the receipt file or cloud link in the Receipt link column. Retain evidence for the period required by your tax and accounting records.</t>
        </is>
      </c>
    </row>
    <row r="12" ht="40" customHeight="1">
      <c r="A12" s="5" t="inlineStr">
        <is>
          <t>Important</t>
        </is>
      </c>
      <c r="B12" s="6" t="inlineStr">
        <is>
          <t>This workbook is a record-keeping aid, not tax, accounting or legal advice. Check HMRC guidance and obtain professional advice for your circumstances.</t>
        </is>
      </c>
    </row>
  </sheetData>
  <mergeCells count="2">
    <mergeCell ref="A1:J1"/>
    <mergeCell ref="A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Categories</t>
        </is>
      </c>
      <c r="C1" t="inlineStr">
        <is>
          <t>VAT rates</t>
        </is>
      </c>
    </row>
    <row r="2">
      <c r="A2" t="inlineStr">
        <is>
          <t>Advertising</t>
        </is>
      </c>
      <c r="C2" s="7" t="n">
        <v>0</v>
      </c>
    </row>
    <row r="3">
      <c r="A3" t="inlineStr">
        <is>
          <t>Client travel</t>
        </is>
      </c>
      <c r="C3" s="7" t="n">
        <v>0.05</v>
      </c>
    </row>
    <row r="4">
      <c r="A4" t="inlineStr">
        <is>
          <t>Equipment</t>
        </is>
      </c>
      <c r="C4" s="7" t="n">
        <v>0.2</v>
      </c>
    </row>
    <row r="5">
      <c r="A5" t="inlineStr">
        <is>
          <t>Fuel</t>
        </is>
      </c>
    </row>
    <row r="6">
      <c r="A6" t="inlineStr">
        <is>
          <t>Meals</t>
        </is>
      </c>
    </row>
    <row r="7">
      <c r="A7" t="inlineStr">
        <is>
          <t>Office</t>
        </is>
      </c>
    </row>
    <row r="8">
      <c r="A8" t="inlineStr">
        <is>
          <t>Software</t>
        </is>
      </c>
    </row>
    <row r="9">
      <c r="A9" t="inlineStr">
        <is>
          <t>Training</t>
        </is>
      </c>
    </row>
    <row r="10">
      <c r="A10" t="inlineStr">
        <is>
          <t>Other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0" customWidth="1" min="3" max="3"/>
    <col width="34" customWidth="1" min="4" max="4"/>
    <col width="14" customWidth="1" min="5" max="5"/>
    <col width="12" customWidth="1" min="6" max="6"/>
    <col width="14" customWidth="1" min="7" max="7"/>
    <col width="14" customWidth="1" min="8" max="8"/>
    <col width="20" customWidth="1" min="9" max="9"/>
    <col width="42" customWidth="1" min="10" max="10"/>
  </cols>
  <sheetData>
    <row r="1" ht="30" customHeight="1">
      <c r="A1" s="1" t="inlineStr">
        <is>
          <t>Receipt tracker</t>
        </is>
      </c>
    </row>
    <row r="2" ht="28" customHeight="1">
      <c r="A2" s="2" t="inlineStr">
        <is>
          <t>Enter source documents and costs in the unprotected cells. VAT and gross total are formula-driven.</t>
        </is>
      </c>
    </row>
    <row r="3"/>
    <row r="4">
      <c r="A4" s="8" t="inlineStr">
        <is>
          <t>Date</t>
        </is>
      </c>
      <c r="B4" s="8" t="inlineStr">
        <is>
          <t>Supplier</t>
        </is>
      </c>
      <c r="C4" s="8" t="inlineStr">
        <is>
          <t>Category</t>
        </is>
      </c>
      <c r="D4" s="8" t="inlineStr">
        <is>
          <t>Description</t>
        </is>
      </c>
      <c r="E4" s="8" t="inlineStr">
        <is>
          <t>Net (£)</t>
        </is>
      </c>
      <c r="F4" s="8" t="inlineStr">
        <is>
          <t>VAT rate</t>
        </is>
      </c>
      <c r="G4" s="8" t="inlineStr">
        <is>
          <t>VAT (£)</t>
        </is>
      </c>
      <c r="H4" s="8" t="inlineStr">
        <is>
          <t>Gross (£)</t>
        </is>
      </c>
      <c r="I4" s="8" t="inlineStr">
        <is>
          <t>Payment method</t>
        </is>
      </c>
      <c r="J4" s="8" t="inlineStr">
        <is>
          <t>Receipt link</t>
        </is>
      </c>
    </row>
    <row r="5">
      <c r="A5" s="9" t="n">
        <v>46235</v>
      </c>
      <c r="B5" s="10" t="inlineStr">
        <is>
          <t>Example Ltd</t>
        </is>
      </c>
      <c r="C5" s="10" t="inlineStr">
        <is>
          <t>Software</t>
        </is>
      </c>
      <c r="D5" s="10" t="inlineStr">
        <is>
          <t>Project tool subscription</t>
        </is>
      </c>
      <c r="E5" s="11" t="n">
        <v>20</v>
      </c>
      <c r="F5" s="12" t="n">
        <v>0.2</v>
      </c>
      <c r="G5" s="13">
        <f>IF(OR(E5="",F5=""),"",ROUND(E5*F5,2))</f>
        <v/>
      </c>
      <c r="H5" s="13">
        <f>IF(OR(E5="",G5=""),"",ROUND(E5+G5,2))</f>
        <v/>
      </c>
      <c r="I5" t="inlineStr">
        <is>
          <t>Company card</t>
        </is>
      </c>
      <c r="J5" t="inlineStr"/>
    </row>
    <row r="6">
      <c r="A6" s="9" t="n"/>
      <c r="B6" s="10" t="n"/>
      <c r="C6" s="10" t="n"/>
      <c r="D6" s="10" t="n"/>
      <c r="E6" s="11" t="n"/>
      <c r="F6" s="12" t="n"/>
      <c r="G6" s="13">
        <f>IF(OR(E6="",F6=""),"",ROUND(E6*F6,2))</f>
        <v/>
      </c>
      <c r="H6" s="13">
        <f>IF(OR(E6="",G6=""),"",ROUND(E6+G6,2))</f>
        <v/>
      </c>
    </row>
    <row r="7">
      <c r="A7" s="9" t="n"/>
      <c r="B7" s="10" t="n"/>
      <c r="C7" s="10" t="n"/>
      <c r="D7" s="10" t="n"/>
      <c r="E7" s="11" t="n"/>
      <c r="F7" s="12" t="n"/>
      <c r="G7" s="13">
        <f>IF(OR(E7="",F7=""),"",ROUND(E7*F7,2))</f>
        <v/>
      </c>
      <c r="H7" s="13">
        <f>IF(OR(E7="",G7=""),"",ROUND(E7+G7,2))</f>
        <v/>
      </c>
    </row>
    <row r="8">
      <c r="A8" s="9" t="n"/>
      <c r="B8" s="10" t="n"/>
      <c r="C8" s="10" t="n"/>
      <c r="D8" s="10" t="n"/>
      <c r="E8" s="11" t="n"/>
      <c r="F8" s="12" t="n"/>
      <c r="G8" s="13">
        <f>IF(OR(E8="",F8=""),"",ROUND(E8*F8,2))</f>
        <v/>
      </c>
      <c r="H8" s="13">
        <f>IF(OR(E8="",G8=""),"",ROUND(E8+G8,2))</f>
        <v/>
      </c>
    </row>
    <row r="9">
      <c r="A9" s="9" t="n"/>
      <c r="B9" s="10" t="n"/>
      <c r="C9" s="10" t="n"/>
      <c r="D9" s="10" t="n"/>
      <c r="E9" s="11" t="n"/>
      <c r="F9" s="12" t="n"/>
      <c r="G9" s="13">
        <f>IF(OR(E9="",F9=""),"",ROUND(E9*F9,2))</f>
        <v/>
      </c>
      <c r="H9" s="13">
        <f>IF(OR(E9="",G9=""),"",ROUND(E9+G9,2))</f>
        <v/>
      </c>
    </row>
    <row r="10">
      <c r="A10" s="9" t="n"/>
      <c r="B10" s="10" t="n"/>
      <c r="C10" s="10" t="n"/>
      <c r="D10" s="10" t="n"/>
      <c r="E10" s="11" t="n"/>
      <c r="F10" s="12" t="n"/>
      <c r="G10" s="13">
        <f>IF(OR(E10="",F10=""),"",ROUND(E10*F10,2))</f>
        <v/>
      </c>
      <c r="H10" s="13">
        <f>IF(OR(E10="",G10=""),"",ROUND(E10+G10,2))</f>
        <v/>
      </c>
    </row>
    <row r="11">
      <c r="A11" s="9" t="n"/>
      <c r="B11" s="10" t="n"/>
      <c r="C11" s="10" t="n"/>
      <c r="D11" s="10" t="n"/>
      <c r="E11" s="11" t="n"/>
      <c r="F11" s="12" t="n"/>
      <c r="G11" s="13">
        <f>IF(OR(E11="",F11=""),"",ROUND(E11*F11,2))</f>
        <v/>
      </c>
      <c r="H11" s="13">
        <f>IF(OR(E11="",G11=""),"",ROUND(E11+G11,2))</f>
        <v/>
      </c>
    </row>
    <row r="12">
      <c r="A12" s="9" t="n"/>
      <c r="B12" s="10" t="n"/>
      <c r="C12" s="10" t="n"/>
      <c r="D12" s="10" t="n"/>
      <c r="E12" s="11" t="n"/>
      <c r="F12" s="12" t="n"/>
      <c r="G12" s="13">
        <f>IF(OR(E12="",F12=""),"",ROUND(E12*F12,2))</f>
        <v/>
      </c>
      <c r="H12" s="13">
        <f>IF(OR(E12="",G12=""),"",ROUND(E12+G12,2))</f>
        <v/>
      </c>
    </row>
    <row r="13">
      <c r="A13" s="9" t="n"/>
      <c r="B13" s="10" t="n"/>
      <c r="C13" s="10" t="n"/>
      <c r="D13" s="10" t="n"/>
      <c r="E13" s="11" t="n"/>
      <c r="F13" s="12" t="n"/>
      <c r="G13" s="13">
        <f>IF(OR(E13="",F13=""),"",ROUND(E13*F13,2))</f>
        <v/>
      </c>
      <c r="H13" s="13">
        <f>IF(OR(E13="",G13=""),"",ROUND(E13+G13,2))</f>
        <v/>
      </c>
    </row>
    <row r="14">
      <c r="A14" s="9" t="n"/>
      <c r="B14" s="10" t="n"/>
      <c r="C14" s="10" t="n"/>
      <c r="D14" s="10" t="n"/>
      <c r="E14" s="11" t="n"/>
      <c r="F14" s="12" t="n"/>
      <c r="G14" s="13">
        <f>IF(OR(E14="",F14=""),"",ROUND(E14*F14,2))</f>
        <v/>
      </c>
      <c r="H14" s="13">
        <f>IF(OR(E14="",G14=""),"",ROUND(E14+G14,2))</f>
        <v/>
      </c>
    </row>
    <row r="15">
      <c r="A15" s="9" t="n"/>
      <c r="B15" s="10" t="n"/>
      <c r="C15" s="10" t="n"/>
      <c r="D15" s="10" t="n"/>
      <c r="E15" s="11" t="n"/>
      <c r="F15" s="12" t="n"/>
      <c r="G15" s="13">
        <f>IF(OR(E15="",F15=""),"",ROUND(E15*F15,2))</f>
        <v/>
      </c>
      <c r="H15" s="13">
        <f>IF(OR(E15="",G15=""),"",ROUND(E15+G15,2))</f>
        <v/>
      </c>
    </row>
    <row r="16">
      <c r="A16" s="9" t="n"/>
      <c r="B16" s="10" t="n"/>
      <c r="C16" s="10" t="n"/>
      <c r="D16" s="10" t="n"/>
      <c r="E16" s="11" t="n"/>
      <c r="F16" s="12" t="n"/>
      <c r="G16" s="13">
        <f>IF(OR(E16="",F16=""),"",ROUND(E16*F16,2))</f>
        <v/>
      </c>
      <c r="H16" s="13">
        <f>IF(OR(E16="",G16=""),"",ROUND(E16+G16,2))</f>
        <v/>
      </c>
    </row>
    <row r="17">
      <c r="A17" s="9" t="n"/>
      <c r="B17" s="10" t="n"/>
      <c r="C17" s="10" t="n"/>
      <c r="D17" s="10" t="n"/>
      <c r="E17" s="11" t="n"/>
      <c r="F17" s="12" t="n"/>
      <c r="G17" s="13">
        <f>IF(OR(E17="",F17=""),"",ROUND(E17*F17,2))</f>
        <v/>
      </c>
      <c r="H17" s="13">
        <f>IF(OR(E17="",G17=""),"",ROUND(E17+G17,2))</f>
        <v/>
      </c>
    </row>
    <row r="18">
      <c r="A18" s="9" t="n"/>
      <c r="B18" s="10" t="n"/>
      <c r="C18" s="10" t="n"/>
      <c r="D18" s="10" t="n"/>
      <c r="E18" s="11" t="n"/>
      <c r="F18" s="12" t="n"/>
      <c r="G18" s="13">
        <f>IF(OR(E18="",F18=""),"",ROUND(E18*F18,2))</f>
        <v/>
      </c>
      <c r="H18" s="13">
        <f>IF(OR(E18="",G18=""),"",ROUND(E18+G18,2))</f>
        <v/>
      </c>
    </row>
    <row r="19">
      <c r="A19" s="9" t="n"/>
      <c r="B19" s="10" t="n"/>
      <c r="C19" s="10" t="n"/>
      <c r="D19" s="10" t="n"/>
      <c r="E19" s="11" t="n"/>
      <c r="F19" s="12" t="n"/>
      <c r="G19" s="13">
        <f>IF(OR(E19="",F19=""),"",ROUND(E19*F19,2))</f>
        <v/>
      </c>
      <c r="H19" s="13">
        <f>IF(OR(E19="",G19=""),"",ROUND(E19+G19,2))</f>
        <v/>
      </c>
    </row>
    <row r="20">
      <c r="A20" s="9" t="n"/>
      <c r="B20" s="10" t="n"/>
      <c r="C20" s="10" t="n"/>
      <c r="D20" s="10" t="n"/>
      <c r="E20" s="11" t="n"/>
      <c r="F20" s="12" t="n"/>
      <c r="G20" s="13">
        <f>IF(OR(E20="",F20=""),"",ROUND(E20*F20,2))</f>
        <v/>
      </c>
      <c r="H20" s="13">
        <f>IF(OR(E20="",G20=""),"",ROUND(E20+G20,2))</f>
        <v/>
      </c>
    </row>
    <row r="21">
      <c r="A21" s="9" t="n"/>
      <c r="B21" s="10" t="n"/>
      <c r="C21" s="10" t="n"/>
      <c r="D21" s="10" t="n"/>
      <c r="E21" s="11" t="n"/>
      <c r="F21" s="12" t="n"/>
      <c r="G21" s="13">
        <f>IF(OR(E21="",F21=""),"",ROUND(E21*F21,2))</f>
        <v/>
      </c>
      <c r="H21" s="13">
        <f>IF(OR(E21="",G21=""),"",ROUND(E21+G21,2))</f>
        <v/>
      </c>
    </row>
    <row r="22">
      <c r="A22" s="9" t="n"/>
      <c r="B22" s="10" t="n"/>
      <c r="C22" s="10" t="n"/>
      <c r="D22" s="10" t="n"/>
      <c r="E22" s="11" t="n"/>
      <c r="F22" s="12" t="n"/>
      <c r="G22" s="13">
        <f>IF(OR(E22="",F22=""),"",ROUND(E22*F22,2))</f>
        <v/>
      </c>
      <c r="H22" s="13">
        <f>IF(OR(E22="",G22=""),"",ROUND(E22+G22,2))</f>
        <v/>
      </c>
    </row>
    <row r="23">
      <c r="A23" s="9" t="n"/>
      <c r="B23" s="10" t="n"/>
      <c r="C23" s="10" t="n"/>
      <c r="D23" s="10" t="n"/>
      <c r="E23" s="11" t="n"/>
      <c r="F23" s="12" t="n"/>
      <c r="G23" s="13">
        <f>IF(OR(E23="",F23=""),"",ROUND(E23*F23,2))</f>
        <v/>
      </c>
      <c r="H23" s="13">
        <f>IF(OR(E23="",G23=""),"",ROUND(E23+G23,2))</f>
        <v/>
      </c>
    </row>
    <row r="24">
      <c r="A24" s="9" t="n"/>
      <c r="B24" s="10" t="n"/>
      <c r="C24" s="10" t="n"/>
      <c r="D24" s="10" t="n"/>
      <c r="E24" s="11" t="n"/>
      <c r="F24" s="12" t="n"/>
      <c r="G24" s="13">
        <f>IF(OR(E24="",F24=""),"",ROUND(E24*F24,2))</f>
        <v/>
      </c>
      <c r="H24" s="13">
        <f>IF(OR(E24="",G24=""),"",ROUND(E24+G24,2))</f>
        <v/>
      </c>
    </row>
    <row r="25">
      <c r="A25" s="9" t="n"/>
      <c r="B25" s="10" t="n"/>
      <c r="C25" s="10" t="n"/>
      <c r="D25" s="10" t="n"/>
      <c r="E25" s="11" t="n"/>
      <c r="F25" s="12" t="n"/>
      <c r="G25" s="13">
        <f>IF(OR(E25="",F25=""),"",ROUND(E25*F25,2))</f>
        <v/>
      </c>
      <c r="H25" s="13">
        <f>IF(OR(E25="",G25=""),"",ROUND(E25+G25,2))</f>
        <v/>
      </c>
    </row>
    <row r="26">
      <c r="A26" s="9" t="n"/>
      <c r="B26" s="10" t="n"/>
      <c r="C26" s="10" t="n"/>
      <c r="D26" s="10" t="n"/>
      <c r="E26" s="11" t="n"/>
      <c r="F26" s="12" t="n"/>
      <c r="G26" s="13">
        <f>IF(OR(E26="",F26=""),"",ROUND(E26*F26,2))</f>
        <v/>
      </c>
      <c r="H26" s="13">
        <f>IF(OR(E26="",G26=""),"",ROUND(E26+G26,2))</f>
        <v/>
      </c>
    </row>
    <row r="27">
      <c r="A27" s="9" t="n"/>
      <c r="B27" s="10" t="n"/>
      <c r="C27" s="10" t="n"/>
      <c r="D27" s="10" t="n"/>
      <c r="E27" s="11" t="n"/>
      <c r="F27" s="12" t="n"/>
      <c r="G27" s="13">
        <f>IF(OR(E27="",F27=""),"",ROUND(E27*F27,2))</f>
        <v/>
      </c>
      <c r="H27" s="13">
        <f>IF(OR(E27="",G27=""),"",ROUND(E27+G27,2))</f>
        <v/>
      </c>
    </row>
    <row r="28">
      <c r="A28" s="9" t="n"/>
      <c r="B28" s="10" t="n"/>
      <c r="C28" s="10" t="n"/>
      <c r="D28" s="10" t="n"/>
      <c r="E28" s="11" t="n"/>
      <c r="F28" s="12" t="n"/>
      <c r="G28" s="13">
        <f>IF(OR(E28="",F28=""),"",ROUND(E28*F28,2))</f>
        <v/>
      </c>
      <c r="H28" s="13">
        <f>IF(OR(E28="",G28=""),"",ROUND(E28+G28,2))</f>
        <v/>
      </c>
    </row>
    <row r="29">
      <c r="A29" s="9" t="n"/>
      <c r="B29" s="10" t="n"/>
      <c r="C29" s="10" t="n"/>
      <c r="D29" s="10" t="n"/>
      <c r="E29" s="11" t="n"/>
      <c r="F29" s="12" t="n"/>
      <c r="G29" s="13">
        <f>IF(OR(E29="",F29=""),"",ROUND(E29*F29,2))</f>
        <v/>
      </c>
      <c r="H29" s="13">
        <f>IF(OR(E29="",G29=""),"",ROUND(E29+G29,2))</f>
        <v/>
      </c>
    </row>
    <row r="30">
      <c r="A30" s="9" t="n"/>
      <c r="B30" s="10" t="n"/>
      <c r="C30" s="10" t="n"/>
      <c r="D30" s="10" t="n"/>
      <c r="E30" s="11" t="n"/>
      <c r="F30" s="12" t="n"/>
      <c r="G30" s="13">
        <f>IF(OR(E30="",F30=""),"",ROUND(E30*F30,2))</f>
        <v/>
      </c>
      <c r="H30" s="13">
        <f>IF(OR(E30="",G30=""),"",ROUND(E30+G30,2))</f>
        <v/>
      </c>
    </row>
    <row r="31">
      <c r="A31" s="9" t="n"/>
      <c r="B31" s="10" t="n"/>
      <c r="C31" s="10" t="n"/>
      <c r="D31" s="10" t="n"/>
      <c r="E31" s="11" t="n"/>
      <c r="F31" s="12" t="n"/>
      <c r="G31" s="13">
        <f>IF(OR(E31="",F31=""),"",ROUND(E31*F31,2))</f>
        <v/>
      </c>
      <c r="H31" s="13">
        <f>IF(OR(E31="",G31=""),"",ROUND(E31+G31,2))</f>
        <v/>
      </c>
    </row>
    <row r="32">
      <c r="A32" s="9" t="n"/>
      <c r="B32" s="10" t="n"/>
      <c r="C32" s="10" t="n"/>
      <c r="D32" s="10" t="n"/>
      <c r="E32" s="11" t="n"/>
      <c r="F32" s="12" t="n"/>
      <c r="G32" s="13">
        <f>IF(OR(E32="",F32=""),"",ROUND(E32*F32,2))</f>
        <v/>
      </c>
      <c r="H32" s="13">
        <f>IF(OR(E32="",G32=""),"",ROUND(E32+G32,2))</f>
        <v/>
      </c>
    </row>
    <row r="33">
      <c r="A33" s="9" t="n"/>
      <c r="B33" s="10" t="n"/>
      <c r="C33" s="10" t="n"/>
      <c r="D33" s="10" t="n"/>
      <c r="E33" s="11" t="n"/>
      <c r="F33" s="12" t="n"/>
      <c r="G33" s="13">
        <f>IF(OR(E33="",F33=""),"",ROUND(E33*F33,2))</f>
        <v/>
      </c>
      <c r="H33" s="13">
        <f>IF(OR(E33="",G33=""),"",ROUND(E33+G33,2))</f>
        <v/>
      </c>
    </row>
    <row r="34">
      <c r="A34" s="9" t="n"/>
      <c r="B34" s="10" t="n"/>
      <c r="C34" s="10" t="n"/>
      <c r="D34" s="10" t="n"/>
      <c r="E34" s="11" t="n"/>
      <c r="F34" s="12" t="n"/>
      <c r="G34" s="13">
        <f>IF(OR(E34="",F34=""),"",ROUND(E34*F34,2))</f>
        <v/>
      </c>
      <c r="H34" s="13">
        <f>IF(OR(E34="",G34=""),"",ROUND(E34+G34,2))</f>
        <v/>
      </c>
    </row>
    <row r="35">
      <c r="A35" s="9" t="n"/>
      <c r="B35" s="10" t="n"/>
      <c r="C35" s="10" t="n"/>
      <c r="D35" s="10" t="n"/>
      <c r="E35" s="11" t="n"/>
      <c r="F35" s="12" t="n"/>
      <c r="G35" s="13">
        <f>IF(OR(E35="",F35=""),"",ROUND(E35*F35,2))</f>
        <v/>
      </c>
      <c r="H35" s="13">
        <f>IF(OR(E35="",G35=""),"",ROUND(E35+G35,2))</f>
        <v/>
      </c>
    </row>
    <row r="36">
      <c r="A36" s="9" t="n"/>
      <c r="B36" s="10" t="n"/>
      <c r="C36" s="10" t="n"/>
      <c r="D36" s="10" t="n"/>
      <c r="E36" s="11" t="n"/>
      <c r="F36" s="12" t="n"/>
      <c r="G36" s="13">
        <f>IF(OR(E36="",F36=""),"",ROUND(E36*F36,2))</f>
        <v/>
      </c>
      <c r="H36" s="13">
        <f>IF(OR(E36="",G36=""),"",ROUND(E36+G36,2))</f>
        <v/>
      </c>
    </row>
    <row r="37">
      <c r="A37" s="9" t="n"/>
      <c r="B37" s="10" t="n"/>
      <c r="C37" s="10" t="n"/>
      <c r="D37" s="10" t="n"/>
      <c r="E37" s="11" t="n"/>
      <c r="F37" s="12" t="n"/>
      <c r="G37" s="13">
        <f>IF(OR(E37="",F37=""),"",ROUND(E37*F37,2))</f>
        <v/>
      </c>
      <c r="H37" s="13">
        <f>IF(OR(E37="",G37=""),"",ROUND(E37+G37,2))</f>
        <v/>
      </c>
    </row>
    <row r="38">
      <c r="A38" s="9" t="n"/>
      <c r="B38" s="10" t="n"/>
      <c r="C38" s="10" t="n"/>
      <c r="D38" s="10" t="n"/>
      <c r="E38" s="11" t="n"/>
      <c r="F38" s="12" t="n"/>
      <c r="G38" s="13">
        <f>IF(OR(E38="",F38=""),"",ROUND(E38*F38,2))</f>
        <v/>
      </c>
      <c r="H38" s="13">
        <f>IF(OR(E38="",G38=""),"",ROUND(E38+G38,2))</f>
        <v/>
      </c>
    </row>
    <row r="39">
      <c r="A39" s="9" t="n"/>
      <c r="B39" s="10" t="n"/>
      <c r="C39" s="10" t="n"/>
      <c r="D39" s="10" t="n"/>
      <c r="E39" s="11" t="n"/>
      <c r="F39" s="12" t="n"/>
      <c r="G39" s="13">
        <f>IF(OR(E39="",F39=""),"",ROUND(E39*F39,2))</f>
        <v/>
      </c>
      <c r="H39" s="13">
        <f>IF(OR(E39="",G39=""),"",ROUND(E39+G39,2))</f>
        <v/>
      </c>
    </row>
    <row r="40">
      <c r="A40" s="9" t="n"/>
      <c r="B40" s="10" t="n"/>
      <c r="C40" s="10" t="n"/>
      <c r="D40" s="10" t="n"/>
      <c r="E40" s="11" t="n"/>
      <c r="F40" s="12" t="n"/>
      <c r="G40" s="13">
        <f>IF(OR(E40="",F40=""),"",ROUND(E40*F40,2))</f>
        <v/>
      </c>
      <c r="H40" s="13">
        <f>IF(OR(E40="",G40=""),"",ROUND(E40+G40,2))</f>
        <v/>
      </c>
    </row>
    <row r="41">
      <c r="A41" s="9" t="n"/>
      <c r="B41" s="10" t="n"/>
      <c r="C41" s="10" t="n"/>
      <c r="D41" s="10" t="n"/>
      <c r="E41" s="11" t="n"/>
      <c r="F41" s="12" t="n"/>
      <c r="G41" s="13">
        <f>IF(OR(E41="",F41=""),"",ROUND(E41*F41,2))</f>
        <v/>
      </c>
      <c r="H41" s="13">
        <f>IF(OR(E41="",G41=""),"",ROUND(E41+G41,2))</f>
        <v/>
      </c>
    </row>
    <row r="42">
      <c r="A42" s="9" t="n"/>
      <c r="B42" s="10" t="n"/>
      <c r="C42" s="10" t="n"/>
      <c r="D42" s="10" t="n"/>
      <c r="E42" s="11" t="n"/>
      <c r="F42" s="12" t="n"/>
      <c r="G42" s="13">
        <f>IF(OR(E42="",F42=""),"",ROUND(E42*F42,2))</f>
        <v/>
      </c>
      <c r="H42" s="13">
        <f>IF(OR(E42="",G42=""),"",ROUND(E42+G42,2))</f>
        <v/>
      </c>
    </row>
    <row r="43">
      <c r="A43" s="9" t="n"/>
      <c r="B43" s="10" t="n"/>
      <c r="C43" s="10" t="n"/>
      <c r="D43" s="10" t="n"/>
      <c r="E43" s="11" t="n"/>
      <c r="F43" s="12" t="n"/>
      <c r="G43" s="13">
        <f>IF(OR(E43="",F43=""),"",ROUND(E43*F43,2))</f>
        <v/>
      </c>
      <c r="H43" s="13">
        <f>IF(OR(E43="",G43=""),"",ROUND(E43+G43,2))</f>
        <v/>
      </c>
    </row>
    <row r="44">
      <c r="A44" s="9" t="n"/>
      <c r="B44" s="10" t="n"/>
      <c r="C44" s="10" t="n"/>
      <c r="D44" s="10" t="n"/>
      <c r="E44" s="11" t="n"/>
      <c r="F44" s="12" t="n"/>
      <c r="G44" s="13">
        <f>IF(OR(E44="",F44=""),"",ROUND(E44*F44,2))</f>
        <v/>
      </c>
      <c r="H44" s="13">
        <f>IF(OR(E44="",G44=""),"",ROUND(E44+G44,2))</f>
        <v/>
      </c>
    </row>
    <row r="45">
      <c r="A45" s="9" t="n"/>
      <c r="B45" s="10" t="n"/>
      <c r="C45" s="10" t="n"/>
      <c r="D45" s="10" t="n"/>
      <c r="E45" s="11" t="n"/>
      <c r="F45" s="12" t="n"/>
      <c r="G45" s="13">
        <f>IF(OR(E45="",F45=""),"",ROUND(E45*F45,2))</f>
        <v/>
      </c>
      <c r="H45" s="13">
        <f>IF(OR(E45="",G45=""),"",ROUND(E45+G45,2))</f>
        <v/>
      </c>
    </row>
    <row r="46">
      <c r="A46" s="9" t="n"/>
      <c r="B46" s="10" t="n"/>
      <c r="C46" s="10" t="n"/>
      <c r="D46" s="10" t="n"/>
      <c r="E46" s="11" t="n"/>
      <c r="F46" s="12" t="n"/>
      <c r="G46" s="13">
        <f>IF(OR(E46="",F46=""),"",ROUND(E46*F46,2))</f>
        <v/>
      </c>
      <c r="H46" s="13">
        <f>IF(OR(E46="",G46=""),"",ROUND(E46+G46,2))</f>
        <v/>
      </c>
    </row>
    <row r="47">
      <c r="A47" s="9" t="n"/>
      <c r="B47" s="10" t="n"/>
      <c r="C47" s="10" t="n"/>
      <c r="D47" s="10" t="n"/>
      <c r="E47" s="11" t="n"/>
      <c r="F47" s="12" t="n"/>
      <c r="G47" s="13">
        <f>IF(OR(E47="",F47=""),"",ROUND(E47*F47,2))</f>
        <v/>
      </c>
      <c r="H47" s="13">
        <f>IF(OR(E47="",G47=""),"",ROUND(E47+G47,2))</f>
        <v/>
      </c>
    </row>
    <row r="48">
      <c r="A48" s="9" t="n"/>
      <c r="B48" s="10" t="n"/>
      <c r="C48" s="10" t="n"/>
      <c r="D48" s="10" t="n"/>
      <c r="E48" s="11" t="n"/>
      <c r="F48" s="12" t="n"/>
      <c r="G48" s="13">
        <f>IF(OR(E48="",F48=""),"",ROUND(E48*F48,2))</f>
        <v/>
      </c>
      <c r="H48" s="13">
        <f>IF(OR(E48="",G48=""),"",ROUND(E48+G48,2))</f>
        <v/>
      </c>
    </row>
    <row r="49">
      <c r="A49" s="9" t="n"/>
      <c r="B49" s="10" t="n"/>
      <c r="C49" s="10" t="n"/>
      <c r="D49" s="10" t="n"/>
      <c r="E49" s="11" t="n"/>
      <c r="F49" s="12" t="n"/>
      <c r="G49" s="13">
        <f>IF(OR(E49="",F49=""),"",ROUND(E49*F49,2))</f>
        <v/>
      </c>
      <c r="H49" s="13">
        <f>IF(OR(E49="",G49=""),"",ROUND(E49+G49,2))</f>
        <v/>
      </c>
    </row>
    <row r="50">
      <c r="A50" s="9" t="n"/>
      <c r="B50" s="10" t="n"/>
      <c r="C50" s="10" t="n"/>
      <c r="D50" s="10" t="n"/>
      <c r="E50" s="11" t="n"/>
      <c r="F50" s="12" t="n"/>
      <c r="G50" s="13">
        <f>IF(OR(E50="",F50=""),"",ROUND(E50*F50,2))</f>
        <v/>
      </c>
      <c r="H50" s="13">
        <f>IF(OR(E50="",G50=""),"",ROUND(E50+G50,2))</f>
        <v/>
      </c>
    </row>
    <row r="51">
      <c r="A51" s="9" t="n"/>
      <c r="B51" s="10" t="n"/>
      <c r="C51" s="10" t="n"/>
      <c r="D51" s="10" t="n"/>
      <c r="E51" s="11" t="n"/>
      <c r="F51" s="12" t="n"/>
      <c r="G51" s="13">
        <f>IF(OR(E51="",F51=""),"",ROUND(E51*F51,2))</f>
        <v/>
      </c>
      <c r="H51" s="13">
        <f>IF(OR(E51="",G51=""),"",ROUND(E51+G51,2))</f>
        <v/>
      </c>
    </row>
    <row r="52">
      <c r="A52" s="9" t="n"/>
      <c r="B52" s="10" t="n"/>
      <c r="C52" s="10" t="n"/>
      <c r="D52" s="10" t="n"/>
      <c r="E52" s="11" t="n"/>
      <c r="F52" s="12" t="n"/>
      <c r="G52" s="13">
        <f>IF(OR(E52="",F52=""),"",ROUND(E52*F52,2))</f>
        <v/>
      </c>
      <c r="H52" s="13">
        <f>IF(OR(E52="",G52=""),"",ROUND(E52+G52,2))</f>
        <v/>
      </c>
    </row>
    <row r="53">
      <c r="A53" s="9" t="n"/>
      <c r="B53" s="10" t="n"/>
      <c r="C53" s="10" t="n"/>
      <c r="D53" s="10" t="n"/>
      <c r="E53" s="11" t="n"/>
      <c r="F53" s="12" t="n"/>
      <c r="G53" s="13">
        <f>IF(OR(E53="",F53=""),"",ROUND(E53*F53,2))</f>
        <v/>
      </c>
      <c r="H53" s="13">
        <f>IF(OR(E53="",G53=""),"",ROUND(E53+G53,2))</f>
        <v/>
      </c>
    </row>
    <row r="54">
      <c r="A54" s="9" t="n"/>
      <c r="B54" s="10" t="n"/>
      <c r="C54" s="10" t="n"/>
      <c r="D54" s="10" t="n"/>
      <c r="E54" s="11" t="n"/>
      <c r="F54" s="12" t="n"/>
      <c r="G54" s="13">
        <f>IF(OR(E54="",F54=""),"",ROUND(E54*F54,2))</f>
        <v/>
      </c>
      <c r="H54" s="13">
        <f>IF(OR(E54="",G54=""),"",ROUND(E54+G54,2))</f>
        <v/>
      </c>
    </row>
    <row r="55">
      <c r="A55" s="9" t="n"/>
      <c r="B55" s="10" t="n"/>
      <c r="C55" s="10" t="n"/>
      <c r="D55" s="10" t="n"/>
      <c r="E55" s="11" t="n"/>
      <c r="F55" s="12" t="n"/>
      <c r="G55" s="13">
        <f>IF(OR(E55="",F55=""),"",ROUND(E55*F55,2))</f>
        <v/>
      </c>
      <c r="H55" s="13">
        <f>IF(OR(E55="",G55=""),"",ROUND(E55+G55,2))</f>
        <v/>
      </c>
    </row>
    <row r="56">
      <c r="A56" s="9" t="n"/>
      <c r="B56" s="10" t="n"/>
      <c r="C56" s="10" t="n"/>
      <c r="D56" s="10" t="n"/>
      <c r="E56" s="11" t="n"/>
      <c r="F56" s="12" t="n"/>
      <c r="G56" s="13">
        <f>IF(OR(E56="",F56=""),"",ROUND(E56*F56,2))</f>
        <v/>
      </c>
      <c r="H56" s="13">
        <f>IF(OR(E56="",G56=""),"",ROUND(E56+G56,2))</f>
        <v/>
      </c>
    </row>
    <row r="57">
      <c r="A57" s="9" t="n"/>
      <c r="B57" s="10" t="n"/>
      <c r="C57" s="10" t="n"/>
      <c r="D57" s="10" t="n"/>
      <c r="E57" s="11" t="n"/>
      <c r="F57" s="12" t="n"/>
      <c r="G57" s="13">
        <f>IF(OR(E57="",F57=""),"",ROUND(E57*F57,2))</f>
        <v/>
      </c>
      <c r="H57" s="13">
        <f>IF(OR(E57="",G57=""),"",ROUND(E57+G57,2))</f>
        <v/>
      </c>
    </row>
    <row r="58">
      <c r="A58" s="9" t="n"/>
      <c r="B58" s="10" t="n"/>
      <c r="C58" s="10" t="n"/>
      <c r="D58" s="10" t="n"/>
      <c r="E58" s="11" t="n"/>
      <c r="F58" s="12" t="n"/>
      <c r="G58" s="13">
        <f>IF(OR(E58="",F58=""),"",ROUND(E58*F58,2))</f>
        <v/>
      </c>
      <c r="H58" s="13">
        <f>IF(OR(E58="",G58=""),"",ROUND(E58+G58,2))</f>
        <v/>
      </c>
    </row>
    <row r="59">
      <c r="A59" s="9" t="n"/>
      <c r="B59" s="10" t="n"/>
      <c r="C59" s="10" t="n"/>
      <c r="D59" s="10" t="n"/>
      <c r="E59" s="11" t="n"/>
      <c r="F59" s="12" t="n"/>
      <c r="G59" s="13">
        <f>IF(OR(E59="",F59=""),"",ROUND(E59*F59,2))</f>
        <v/>
      </c>
      <c r="H59" s="13">
        <f>IF(OR(E59="",G59=""),"",ROUND(E59+G59,2))</f>
        <v/>
      </c>
    </row>
    <row r="60">
      <c r="A60" s="9" t="n"/>
      <c r="B60" s="10" t="n"/>
      <c r="C60" s="10" t="n"/>
      <c r="D60" s="10" t="n"/>
      <c r="E60" s="11" t="n"/>
      <c r="F60" s="12" t="n"/>
      <c r="G60" s="13">
        <f>IF(OR(E60="",F60=""),"",ROUND(E60*F60,2))</f>
        <v/>
      </c>
      <c r="H60" s="13">
        <f>IF(OR(E60="",G60=""),"",ROUND(E60+G60,2))</f>
        <v/>
      </c>
    </row>
    <row r="61">
      <c r="A61" s="9" t="n"/>
      <c r="B61" s="10" t="n"/>
      <c r="C61" s="10" t="n"/>
      <c r="D61" s="10" t="n"/>
      <c r="E61" s="11" t="n"/>
      <c r="F61" s="12" t="n"/>
      <c r="G61" s="13">
        <f>IF(OR(E61="",F61=""),"",ROUND(E61*F61,2))</f>
        <v/>
      </c>
      <c r="H61" s="13">
        <f>IF(OR(E61="",G61=""),"",ROUND(E61+G61,2))</f>
        <v/>
      </c>
    </row>
    <row r="62">
      <c r="A62" s="9" t="n"/>
      <c r="B62" s="10" t="n"/>
      <c r="C62" s="10" t="n"/>
      <c r="D62" s="10" t="n"/>
      <c r="E62" s="11" t="n"/>
      <c r="F62" s="12" t="n"/>
      <c r="G62" s="13">
        <f>IF(OR(E62="",F62=""),"",ROUND(E62*F62,2))</f>
        <v/>
      </c>
      <c r="H62" s="13">
        <f>IF(OR(E62="",G62=""),"",ROUND(E62+G62,2))</f>
        <v/>
      </c>
    </row>
    <row r="63">
      <c r="A63" s="9" t="n"/>
      <c r="B63" s="10" t="n"/>
      <c r="C63" s="10" t="n"/>
      <c r="D63" s="10" t="n"/>
      <c r="E63" s="11" t="n"/>
      <c r="F63" s="12" t="n"/>
      <c r="G63" s="13">
        <f>IF(OR(E63="",F63=""),"",ROUND(E63*F63,2))</f>
        <v/>
      </c>
      <c r="H63" s="13">
        <f>IF(OR(E63="",G63=""),"",ROUND(E63+G63,2))</f>
        <v/>
      </c>
    </row>
    <row r="64">
      <c r="A64" s="9" t="n"/>
      <c r="B64" s="10" t="n"/>
      <c r="C64" s="10" t="n"/>
      <c r="D64" s="10" t="n"/>
      <c r="E64" s="11" t="n"/>
      <c r="F64" s="12" t="n"/>
      <c r="G64" s="13">
        <f>IF(OR(E64="",F64=""),"",ROUND(E64*F64,2))</f>
        <v/>
      </c>
      <c r="H64" s="13">
        <f>IF(OR(E64="",G64=""),"",ROUND(E64+G64,2))</f>
        <v/>
      </c>
    </row>
    <row r="65">
      <c r="A65" s="9" t="n"/>
      <c r="B65" s="10" t="n"/>
      <c r="C65" s="10" t="n"/>
      <c r="D65" s="10" t="n"/>
      <c r="E65" s="11" t="n"/>
      <c r="F65" s="12" t="n"/>
      <c r="G65" s="13">
        <f>IF(OR(E65="",F65=""),"",ROUND(E65*F65,2))</f>
        <v/>
      </c>
      <c r="H65" s="13">
        <f>IF(OR(E65="",G65=""),"",ROUND(E65+G65,2))</f>
        <v/>
      </c>
    </row>
    <row r="66">
      <c r="A66" s="9" t="n"/>
      <c r="B66" s="10" t="n"/>
      <c r="C66" s="10" t="n"/>
      <c r="D66" s="10" t="n"/>
      <c r="E66" s="11" t="n"/>
      <c r="F66" s="12" t="n"/>
      <c r="G66" s="13">
        <f>IF(OR(E66="",F66=""),"",ROUND(E66*F66,2))</f>
        <v/>
      </c>
      <c r="H66" s="13">
        <f>IF(OR(E66="",G66=""),"",ROUND(E66+G66,2))</f>
        <v/>
      </c>
    </row>
    <row r="67">
      <c r="A67" s="9" t="n"/>
      <c r="B67" s="10" t="n"/>
      <c r="C67" s="10" t="n"/>
      <c r="D67" s="10" t="n"/>
      <c r="E67" s="11" t="n"/>
      <c r="F67" s="12" t="n"/>
      <c r="G67" s="13">
        <f>IF(OR(E67="",F67=""),"",ROUND(E67*F67,2))</f>
        <v/>
      </c>
      <c r="H67" s="13">
        <f>IF(OR(E67="",G67=""),"",ROUND(E67+G67,2))</f>
        <v/>
      </c>
    </row>
    <row r="68">
      <c r="A68" s="9" t="n"/>
      <c r="B68" s="10" t="n"/>
      <c r="C68" s="10" t="n"/>
      <c r="D68" s="10" t="n"/>
      <c r="E68" s="11" t="n"/>
      <c r="F68" s="12" t="n"/>
      <c r="G68" s="13">
        <f>IF(OR(E68="",F68=""),"",ROUND(E68*F68,2))</f>
        <v/>
      </c>
      <c r="H68" s="13">
        <f>IF(OR(E68="",G68=""),"",ROUND(E68+G68,2))</f>
        <v/>
      </c>
    </row>
    <row r="69">
      <c r="A69" s="9" t="n"/>
      <c r="B69" s="10" t="n"/>
      <c r="C69" s="10" t="n"/>
      <c r="D69" s="10" t="n"/>
      <c r="E69" s="11" t="n"/>
      <c r="F69" s="12" t="n"/>
      <c r="G69" s="13">
        <f>IF(OR(E69="",F69=""),"",ROUND(E69*F69,2))</f>
        <v/>
      </c>
      <c r="H69" s="13">
        <f>IF(OR(E69="",G69=""),"",ROUND(E69+G69,2))</f>
        <v/>
      </c>
    </row>
    <row r="70">
      <c r="A70" s="9" t="n"/>
      <c r="B70" s="10" t="n"/>
      <c r="C70" s="10" t="n"/>
      <c r="D70" s="10" t="n"/>
      <c r="E70" s="11" t="n"/>
      <c r="F70" s="12" t="n"/>
      <c r="G70" s="13">
        <f>IF(OR(E70="",F70=""),"",ROUND(E70*F70,2))</f>
        <v/>
      </c>
      <c r="H70" s="13">
        <f>IF(OR(E70="",G70=""),"",ROUND(E70+G70,2))</f>
        <v/>
      </c>
    </row>
    <row r="71">
      <c r="A71" s="9" t="n"/>
      <c r="B71" s="10" t="n"/>
      <c r="C71" s="10" t="n"/>
      <c r="D71" s="10" t="n"/>
      <c r="E71" s="11" t="n"/>
      <c r="F71" s="12" t="n"/>
      <c r="G71" s="13">
        <f>IF(OR(E71="",F71=""),"",ROUND(E71*F71,2))</f>
        <v/>
      </c>
      <c r="H71" s="13">
        <f>IF(OR(E71="",G71=""),"",ROUND(E71+G71,2))</f>
        <v/>
      </c>
    </row>
    <row r="72">
      <c r="A72" s="9" t="n"/>
      <c r="B72" s="10" t="n"/>
      <c r="C72" s="10" t="n"/>
      <c r="D72" s="10" t="n"/>
      <c r="E72" s="11" t="n"/>
      <c r="F72" s="12" t="n"/>
      <c r="G72" s="13">
        <f>IF(OR(E72="",F72=""),"",ROUND(E72*F72,2))</f>
        <v/>
      </c>
      <c r="H72" s="13">
        <f>IF(OR(E72="",G72=""),"",ROUND(E72+G72,2))</f>
        <v/>
      </c>
    </row>
    <row r="73">
      <c r="A73" s="9" t="n"/>
      <c r="B73" s="10" t="n"/>
      <c r="C73" s="10" t="n"/>
      <c r="D73" s="10" t="n"/>
      <c r="E73" s="11" t="n"/>
      <c r="F73" s="12" t="n"/>
      <c r="G73" s="13">
        <f>IF(OR(E73="",F73=""),"",ROUND(E73*F73,2))</f>
        <v/>
      </c>
      <c r="H73" s="13">
        <f>IF(OR(E73="",G73=""),"",ROUND(E73+G73,2))</f>
        <v/>
      </c>
    </row>
    <row r="74">
      <c r="A74" s="9" t="n"/>
      <c r="B74" s="10" t="n"/>
      <c r="C74" s="10" t="n"/>
      <c r="D74" s="10" t="n"/>
      <c r="E74" s="11" t="n"/>
      <c r="F74" s="12" t="n"/>
      <c r="G74" s="13">
        <f>IF(OR(E74="",F74=""),"",ROUND(E74*F74,2))</f>
        <v/>
      </c>
      <c r="H74" s="13">
        <f>IF(OR(E74="",G74=""),"",ROUND(E74+G74,2))</f>
        <v/>
      </c>
    </row>
    <row r="75">
      <c r="A75" s="9" t="n"/>
      <c r="B75" s="10" t="n"/>
      <c r="C75" s="10" t="n"/>
      <c r="D75" s="10" t="n"/>
      <c r="E75" s="11" t="n"/>
      <c r="F75" s="12" t="n"/>
      <c r="G75" s="13">
        <f>IF(OR(E75="",F75=""),"",ROUND(E75*F75,2))</f>
        <v/>
      </c>
      <c r="H75" s="13">
        <f>IF(OR(E75="",G75=""),"",ROUND(E75+G75,2))</f>
        <v/>
      </c>
    </row>
    <row r="76">
      <c r="A76" s="9" t="n"/>
      <c r="B76" s="10" t="n"/>
      <c r="C76" s="10" t="n"/>
      <c r="D76" s="10" t="n"/>
      <c r="E76" s="11" t="n"/>
      <c r="F76" s="12" t="n"/>
      <c r="G76" s="13">
        <f>IF(OR(E76="",F76=""),"",ROUND(E76*F76,2))</f>
        <v/>
      </c>
      <c r="H76" s="13">
        <f>IF(OR(E76="",G76=""),"",ROUND(E76+G76,2))</f>
        <v/>
      </c>
    </row>
    <row r="77">
      <c r="A77" s="9" t="n"/>
      <c r="B77" s="10" t="n"/>
      <c r="C77" s="10" t="n"/>
      <c r="D77" s="10" t="n"/>
      <c r="E77" s="11" t="n"/>
      <c r="F77" s="12" t="n"/>
      <c r="G77" s="13">
        <f>IF(OR(E77="",F77=""),"",ROUND(E77*F77,2))</f>
        <v/>
      </c>
      <c r="H77" s="13">
        <f>IF(OR(E77="",G77=""),"",ROUND(E77+G77,2))</f>
        <v/>
      </c>
    </row>
    <row r="78">
      <c r="A78" s="9" t="n"/>
      <c r="B78" s="10" t="n"/>
      <c r="C78" s="10" t="n"/>
      <c r="D78" s="10" t="n"/>
      <c r="E78" s="11" t="n"/>
      <c r="F78" s="12" t="n"/>
      <c r="G78" s="13">
        <f>IF(OR(E78="",F78=""),"",ROUND(E78*F78,2))</f>
        <v/>
      </c>
      <c r="H78" s="13">
        <f>IF(OR(E78="",G78=""),"",ROUND(E78+G78,2))</f>
        <v/>
      </c>
    </row>
    <row r="79">
      <c r="A79" s="9" t="n"/>
      <c r="B79" s="10" t="n"/>
      <c r="C79" s="10" t="n"/>
      <c r="D79" s="10" t="n"/>
      <c r="E79" s="11" t="n"/>
      <c r="F79" s="12" t="n"/>
      <c r="G79" s="13">
        <f>IF(OR(E79="",F79=""),"",ROUND(E79*F79,2))</f>
        <v/>
      </c>
      <c r="H79" s="13">
        <f>IF(OR(E79="",G79=""),"",ROUND(E79+G79,2))</f>
        <v/>
      </c>
    </row>
    <row r="80">
      <c r="A80" s="9" t="n"/>
      <c r="B80" s="10" t="n"/>
      <c r="C80" s="10" t="n"/>
      <c r="D80" s="10" t="n"/>
      <c r="E80" s="11" t="n"/>
      <c r="F80" s="12" t="n"/>
      <c r="G80" s="13">
        <f>IF(OR(E80="",F80=""),"",ROUND(E80*F80,2))</f>
        <v/>
      </c>
      <c r="H80" s="13">
        <f>IF(OR(E80="",G80=""),"",ROUND(E80+G80,2))</f>
        <v/>
      </c>
    </row>
    <row r="81">
      <c r="A81" s="9" t="n"/>
      <c r="B81" s="10" t="n"/>
      <c r="C81" s="10" t="n"/>
      <c r="D81" s="10" t="n"/>
      <c r="E81" s="11" t="n"/>
      <c r="F81" s="12" t="n"/>
      <c r="G81" s="13">
        <f>IF(OR(E81="",F81=""),"",ROUND(E81*F81,2))</f>
        <v/>
      </c>
      <c r="H81" s="13">
        <f>IF(OR(E81="",G81=""),"",ROUND(E81+G81,2))</f>
        <v/>
      </c>
    </row>
    <row r="82">
      <c r="A82" s="9" t="n"/>
      <c r="B82" s="10" t="n"/>
      <c r="C82" s="10" t="n"/>
      <c r="D82" s="10" t="n"/>
      <c r="E82" s="11" t="n"/>
      <c r="F82" s="12" t="n"/>
      <c r="G82" s="13">
        <f>IF(OR(E82="",F82=""),"",ROUND(E82*F82,2))</f>
        <v/>
      </c>
      <c r="H82" s="13">
        <f>IF(OR(E82="",G82=""),"",ROUND(E82+G82,2))</f>
        <v/>
      </c>
    </row>
    <row r="83">
      <c r="A83" s="9" t="n"/>
      <c r="B83" s="10" t="n"/>
      <c r="C83" s="10" t="n"/>
      <c r="D83" s="10" t="n"/>
      <c r="E83" s="11" t="n"/>
      <c r="F83" s="12" t="n"/>
      <c r="G83" s="13">
        <f>IF(OR(E83="",F83=""),"",ROUND(E83*F83,2))</f>
        <v/>
      </c>
      <c r="H83" s="13">
        <f>IF(OR(E83="",G83=""),"",ROUND(E83+G83,2))</f>
        <v/>
      </c>
    </row>
    <row r="84">
      <c r="A84" s="9" t="n"/>
      <c r="B84" s="10" t="n"/>
      <c r="C84" s="10" t="n"/>
      <c r="D84" s="10" t="n"/>
      <c r="E84" s="11" t="n"/>
      <c r="F84" s="12" t="n"/>
      <c r="G84" s="13">
        <f>IF(OR(E84="",F84=""),"",ROUND(E84*F84,2))</f>
        <v/>
      </c>
      <c r="H84" s="13">
        <f>IF(OR(E84="",G84=""),"",ROUND(E84+G84,2))</f>
        <v/>
      </c>
    </row>
    <row r="85">
      <c r="A85" s="9" t="n"/>
      <c r="B85" s="10" t="n"/>
      <c r="C85" s="10" t="n"/>
      <c r="D85" s="10" t="n"/>
      <c r="E85" s="11" t="n"/>
      <c r="F85" s="12" t="n"/>
      <c r="G85" s="13">
        <f>IF(OR(E85="",F85=""),"",ROUND(E85*F85,2))</f>
        <v/>
      </c>
      <c r="H85" s="13">
        <f>IF(OR(E85="",G85=""),"",ROUND(E85+G85,2))</f>
        <v/>
      </c>
    </row>
    <row r="86">
      <c r="A86" s="9" t="n"/>
      <c r="B86" s="10" t="n"/>
      <c r="C86" s="10" t="n"/>
      <c r="D86" s="10" t="n"/>
      <c r="E86" s="11" t="n"/>
      <c r="F86" s="12" t="n"/>
      <c r="G86" s="13">
        <f>IF(OR(E86="",F86=""),"",ROUND(E86*F86,2))</f>
        <v/>
      </c>
      <c r="H86" s="13">
        <f>IF(OR(E86="",G86=""),"",ROUND(E86+G86,2))</f>
        <v/>
      </c>
    </row>
    <row r="87">
      <c r="A87" s="9" t="n"/>
      <c r="B87" s="10" t="n"/>
      <c r="C87" s="10" t="n"/>
      <c r="D87" s="10" t="n"/>
      <c r="E87" s="11" t="n"/>
      <c r="F87" s="12" t="n"/>
      <c r="G87" s="13">
        <f>IF(OR(E87="",F87=""),"",ROUND(E87*F87,2))</f>
        <v/>
      </c>
      <c r="H87" s="13">
        <f>IF(OR(E87="",G87=""),"",ROUND(E87+G87,2))</f>
        <v/>
      </c>
    </row>
    <row r="88">
      <c r="A88" s="9" t="n"/>
      <c r="B88" s="10" t="n"/>
      <c r="C88" s="10" t="n"/>
      <c r="D88" s="10" t="n"/>
      <c r="E88" s="11" t="n"/>
      <c r="F88" s="12" t="n"/>
      <c r="G88" s="13">
        <f>IF(OR(E88="",F88=""),"",ROUND(E88*F88,2))</f>
        <v/>
      </c>
      <c r="H88" s="13">
        <f>IF(OR(E88="",G88=""),"",ROUND(E88+G88,2))</f>
        <v/>
      </c>
    </row>
    <row r="89">
      <c r="A89" s="9" t="n"/>
      <c r="B89" s="10" t="n"/>
      <c r="C89" s="10" t="n"/>
      <c r="D89" s="10" t="n"/>
      <c r="E89" s="11" t="n"/>
      <c r="F89" s="12" t="n"/>
      <c r="G89" s="13">
        <f>IF(OR(E89="",F89=""),"",ROUND(E89*F89,2))</f>
        <v/>
      </c>
      <c r="H89" s="13">
        <f>IF(OR(E89="",G89=""),"",ROUND(E89+G89,2))</f>
        <v/>
      </c>
    </row>
    <row r="90">
      <c r="A90" s="9" t="n"/>
      <c r="B90" s="10" t="n"/>
      <c r="C90" s="10" t="n"/>
      <c r="D90" s="10" t="n"/>
      <c r="E90" s="11" t="n"/>
      <c r="F90" s="12" t="n"/>
      <c r="G90" s="13">
        <f>IF(OR(E90="",F90=""),"",ROUND(E90*F90,2))</f>
        <v/>
      </c>
      <c r="H90" s="13">
        <f>IF(OR(E90="",G90=""),"",ROUND(E90+G90,2))</f>
        <v/>
      </c>
    </row>
    <row r="91">
      <c r="A91" s="9" t="n"/>
      <c r="B91" s="10" t="n"/>
      <c r="C91" s="10" t="n"/>
      <c r="D91" s="10" t="n"/>
      <c r="E91" s="11" t="n"/>
      <c r="F91" s="12" t="n"/>
      <c r="G91" s="13">
        <f>IF(OR(E91="",F91=""),"",ROUND(E91*F91,2))</f>
        <v/>
      </c>
      <c r="H91" s="13">
        <f>IF(OR(E91="",G91=""),"",ROUND(E91+G91,2))</f>
        <v/>
      </c>
    </row>
    <row r="92">
      <c r="A92" s="9" t="n"/>
      <c r="B92" s="10" t="n"/>
      <c r="C92" s="10" t="n"/>
      <c r="D92" s="10" t="n"/>
      <c r="E92" s="11" t="n"/>
      <c r="F92" s="12" t="n"/>
      <c r="G92" s="13">
        <f>IF(OR(E92="",F92=""),"",ROUND(E92*F92,2))</f>
        <v/>
      </c>
      <c r="H92" s="13">
        <f>IF(OR(E92="",G92=""),"",ROUND(E92+G92,2))</f>
        <v/>
      </c>
    </row>
    <row r="93">
      <c r="A93" s="9" t="n"/>
      <c r="B93" s="10" t="n"/>
      <c r="C93" s="10" t="n"/>
      <c r="D93" s="10" t="n"/>
      <c r="E93" s="11" t="n"/>
      <c r="F93" s="12" t="n"/>
      <c r="G93" s="13">
        <f>IF(OR(E93="",F93=""),"",ROUND(E93*F93,2))</f>
        <v/>
      </c>
      <c r="H93" s="13">
        <f>IF(OR(E93="",G93=""),"",ROUND(E93+G93,2))</f>
        <v/>
      </c>
    </row>
    <row r="94">
      <c r="A94" s="9" t="n"/>
      <c r="B94" s="10" t="n"/>
      <c r="C94" s="10" t="n"/>
      <c r="D94" s="10" t="n"/>
      <c r="E94" s="11" t="n"/>
      <c r="F94" s="12" t="n"/>
      <c r="G94" s="13">
        <f>IF(OR(E94="",F94=""),"",ROUND(E94*F94,2))</f>
        <v/>
      </c>
      <c r="H94" s="13">
        <f>IF(OR(E94="",G94=""),"",ROUND(E94+G94,2))</f>
        <v/>
      </c>
    </row>
    <row r="95">
      <c r="A95" s="9" t="n"/>
      <c r="B95" s="10" t="n"/>
      <c r="C95" s="10" t="n"/>
      <c r="D95" s="10" t="n"/>
      <c r="E95" s="11" t="n"/>
      <c r="F95" s="12" t="n"/>
      <c r="G95" s="13">
        <f>IF(OR(E95="",F95=""),"",ROUND(E95*F95,2))</f>
        <v/>
      </c>
      <c r="H95" s="13">
        <f>IF(OR(E95="",G95=""),"",ROUND(E95+G95,2))</f>
        <v/>
      </c>
    </row>
    <row r="96">
      <c r="A96" s="9" t="n"/>
      <c r="B96" s="10" t="n"/>
      <c r="C96" s="10" t="n"/>
      <c r="D96" s="10" t="n"/>
      <c r="E96" s="11" t="n"/>
      <c r="F96" s="12" t="n"/>
      <c r="G96" s="13">
        <f>IF(OR(E96="",F96=""),"",ROUND(E96*F96,2))</f>
        <v/>
      </c>
      <c r="H96" s="13">
        <f>IF(OR(E96="",G96=""),"",ROUND(E96+G96,2))</f>
        <v/>
      </c>
    </row>
    <row r="97">
      <c r="A97" s="9" t="n"/>
      <c r="B97" s="10" t="n"/>
      <c r="C97" s="10" t="n"/>
      <c r="D97" s="10" t="n"/>
      <c r="E97" s="11" t="n"/>
      <c r="F97" s="12" t="n"/>
      <c r="G97" s="13">
        <f>IF(OR(E97="",F97=""),"",ROUND(E97*F97,2))</f>
        <v/>
      </c>
      <c r="H97" s="13">
        <f>IF(OR(E97="",G97=""),"",ROUND(E97+G97,2))</f>
        <v/>
      </c>
    </row>
    <row r="98">
      <c r="A98" s="9" t="n"/>
      <c r="B98" s="10" t="n"/>
      <c r="C98" s="10" t="n"/>
      <c r="D98" s="10" t="n"/>
      <c r="E98" s="11" t="n"/>
      <c r="F98" s="12" t="n"/>
      <c r="G98" s="13">
        <f>IF(OR(E98="",F98=""),"",ROUND(E98*F98,2))</f>
        <v/>
      </c>
      <c r="H98" s="13">
        <f>IF(OR(E98="",G98=""),"",ROUND(E98+G98,2))</f>
        <v/>
      </c>
    </row>
    <row r="99">
      <c r="A99" s="9" t="n"/>
      <c r="B99" s="10" t="n"/>
      <c r="C99" s="10" t="n"/>
      <c r="D99" s="10" t="n"/>
      <c r="E99" s="11" t="n"/>
      <c r="F99" s="12" t="n"/>
      <c r="G99" s="13">
        <f>IF(OR(E99="",F99=""),"",ROUND(E99*F99,2))</f>
        <v/>
      </c>
      <c r="H99" s="13">
        <f>IF(OR(E99="",G99=""),"",ROUND(E99+G99,2))</f>
        <v/>
      </c>
    </row>
    <row r="100">
      <c r="A100" s="9" t="n"/>
      <c r="B100" s="10" t="n"/>
      <c r="C100" s="10" t="n"/>
      <c r="D100" s="10" t="n"/>
      <c r="E100" s="11" t="n"/>
      <c r="F100" s="12" t="n"/>
      <c r="G100" s="13">
        <f>IF(OR(E100="",F100=""),"",ROUND(E100*F100,2))</f>
        <v/>
      </c>
      <c r="H100" s="13">
        <f>IF(OR(E100="",G100=""),"",ROUND(E100+G100,2))</f>
        <v/>
      </c>
    </row>
    <row r="101">
      <c r="A101" s="9" t="n"/>
      <c r="B101" s="10" t="n"/>
      <c r="C101" s="10" t="n"/>
      <c r="D101" s="10" t="n"/>
      <c r="E101" s="11" t="n"/>
      <c r="F101" s="12" t="n"/>
      <c r="G101" s="13">
        <f>IF(OR(E101="",F101=""),"",ROUND(E101*F101,2))</f>
        <v/>
      </c>
      <c r="H101" s="13">
        <f>IF(OR(E101="",G101=""),"",ROUND(E101+G101,2))</f>
        <v/>
      </c>
    </row>
    <row r="102">
      <c r="A102" s="9" t="n"/>
      <c r="B102" s="10" t="n"/>
      <c r="C102" s="10" t="n"/>
      <c r="D102" s="10" t="n"/>
      <c r="E102" s="11" t="n"/>
      <c r="F102" s="12" t="n"/>
      <c r="G102" s="13">
        <f>IF(OR(E102="",F102=""),"",ROUND(E102*F102,2))</f>
        <v/>
      </c>
      <c r="H102" s="13">
        <f>IF(OR(E102="",G102=""),"",ROUND(E102+G102,2))</f>
        <v/>
      </c>
    </row>
    <row r="103">
      <c r="A103" s="9" t="n"/>
      <c r="B103" s="10" t="n"/>
      <c r="C103" s="10" t="n"/>
      <c r="D103" s="10" t="n"/>
      <c r="E103" s="11" t="n"/>
      <c r="F103" s="12" t="n"/>
      <c r="G103" s="13">
        <f>IF(OR(E103="",F103=""),"",ROUND(E103*F103,2))</f>
        <v/>
      </c>
      <c r="H103" s="13">
        <f>IF(OR(E103="",G103=""),"",ROUND(E103+G103,2))</f>
        <v/>
      </c>
    </row>
    <row r="104">
      <c r="A104" s="9" t="n"/>
      <c r="B104" s="10" t="n"/>
      <c r="C104" s="10" t="n"/>
      <c r="D104" s="10" t="n"/>
      <c r="E104" s="11" t="n"/>
      <c r="F104" s="12" t="n"/>
      <c r="G104" s="13">
        <f>IF(OR(E104="",F104=""),"",ROUND(E104*F104,2))</f>
        <v/>
      </c>
      <c r="H104" s="13">
        <f>IF(OR(E104="",G104=""),"",ROUND(E104+G104,2))</f>
        <v/>
      </c>
    </row>
  </sheetData>
  <sheetProtection selectLockedCells="0" selectUnlockedCells="1" sheet="1" objects="0" insertRows="1" insertHyperlinks="1" autoFilter="1" scenarios="0" formatColumns="1" deleteColumns="1" insertColumns="1" pivotTables="1" deleteRows="1" formatCells="1" formatRows="1" sort="1" password="B372"/>
  <mergeCells count="2">
    <mergeCell ref="A1:J1"/>
    <mergeCell ref="A2:J2"/>
  </mergeCells>
  <dataValidations count="2">
    <dataValidation sqref="C5:C104" showDropDown="0" showInputMessage="0" showErrorMessage="0" allowBlank="1" type="list">
      <formula1>=Lists!$A$2:$A$10</formula1>
    </dataValidation>
    <dataValidation sqref="F5:F104" showDropDown="0" showInputMessage="0" showErrorMessage="0" allowBlank="1" type="list">
      <formula1>=Lists!$C$2:$C$4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3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20" customWidth="1" min="2" max="2"/>
    <col width="28" customWidth="1" min="4" max="4"/>
    <col width="20" customWidth="1" min="5" max="5"/>
  </cols>
  <sheetData>
    <row r="1" ht="30" customHeight="1">
      <c r="A1" s="1" t="inlineStr">
        <is>
          <t>Receipt tracker dashboard</t>
        </is>
      </c>
    </row>
    <row r="2" ht="28" customHeight="1">
      <c r="A2" s="2" t="inlineStr">
        <is>
          <t>Formula cells are protected · Version 1.0 · Reviewed 28 August 2026</t>
        </is>
      </c>
    </row>
    <row r="4">
      <c r="A4" s="3" t="inlineStr">
        <is>
          <t>Category</t>
        </is>
      </c>
      <c r="B4" s="3" t="inlineStr">
        <is>
          <t>Gross spend (£)</t>
        </is>
      </c>
      <c r="C4" s="3" t="n"/>
      <c r="D4" s="3" t="inlineStr">
        <is>
          <t>Recorded gross spend</t>
        </is>
      </c>
      <c r="E4" s="14">
        <f>SUM('Receipt tracker'!$H$5:$H$104)</f>
        <v/>
      </c>
      <c r="F4" s="3" t="n"/>
      <c r="G4" s="3" t="n"/>
      <c r="H4" s="3" t="n"/>
      <c r="I4" s="3" t="n"/>
      <c r="J4" s="3" t="n"/>
    </row>
    <row r="5">
      <c r="A5" t="inlineStr">
        <is>
          <t>Advertising</t>
        </is>
      </c>
      <c r="B5" s="13">
        <f>SUMIF('Receipt tracker'!$C$5:$C$104,A5,'Receipt tracker'!$H$5:$H$104)</f>
        <v/>
      </c>
      <c r="D5" t="inlineStr">
        <is>
          <t>Recoverable VAT recorded</t>
        </is>
      </c>
      <c r="E5" s="13">
        <f>SUM('Receipt tracker'!$G$5:$G$104)</f>
        <v/>
      </c>
    </row>
    <row r="6">
      <c r="A6" t="inlineStr">
        <is>
          <t>Client travel</t>
        </is>
      </c>
      <c r="B6" s="13">
        <f>SUMIF('Receipt tracker'!$C$5:$C$104,A6,'Receipt tracker'!$H$5:$H$104)</f>
        <v/>
      </c>
    </row>
    <row r="7">
      <c r="A7" t="inlineStr">
        <is>
          <t>Equipment</t>
        </is>
      </c>
      <c r="B7" s="13">
        <f>SUMIF('Receipt tracker'!$C$5:$C$104,A7,'Receipt tracker'!$H$5:$H$104)</f>
        <v/>
      </c>
    </row>
    <row r="8">
      <c r="A8" t="inlineStr">
        <is>
          <t>Fuel</t>
        </is>
      </c>
      <c r="B8" s="13">
        <f>SUMIF('Receipt tracker'!$C$5:$C$104,A8,'Receipt tracker'!$H$5:$H$104)</f>
        <v/>
      </c>
    </row>
    <row r="9">
      <c r="A9" t="inlineStr">
        <is>
          <t>Meals</t>
        </is>
      </c>
      <c r="B9" s="13">
        <f>SUMIF('Receipt tracker'!$C$5:$C$104,A9,'Receipt tracker'!$H$5:$H$104)</f>
        <v/>
      </c>
    </row>
    <row r="10">
      <c r="A10" t="inlineStr">
        <is>
          <t>Office</t>
        </is>
      </c>
      <c r="B10" s="13">
        <f>SUMIF('Receipt tracker'!$C$5:$C$104,A10,'Receipt tracker'!$H$5:$H$104)</f>
        <v/>
      </c>
    </row>
    <row r="11">
      <c r="A11" t="inlineStr">
        <is>
          <t>Software</t>
        </is>
      </c>
      <c r="B11" s="13">
        <f>SUMIF('Receipt tracker'!$C$5:$C$104,A11,'Receipt tracker'!$H$5:$H$104)</f>
        <v/>
      </c>
    </row>
    <row r="12">
      <c r="A12" t="inlineStr">
        <is>
          <t>Training</t>
        </is>
      </c>
      <c r="B12" s="13">
        <f>SUMIF('Receipt tracker'!$C$5:$C$104,A12,'Receipt tracker'!$H$5:$H$104)</f>
        <v/>
      </c>
    </row>
    <row r="13">
      <c r="A13" t="inlineStr">
        <is>
          <t>Other</t>
        </is>
      </c>
      <c r="B13" s="13">
        <f>SUMIF('Receipt tracker'!$C$5:$C$104,A13,'Receipt tracker'!$H$5:$H$104)</f>
        <v/>
      </c>
    </row>
  </sheetData>
  <mergeCells count="2">
    <mergeCell ref="A1:J1"/>
    <mergeCell ref="A2:J2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2026-08-28T11:02:10Z</dcterms:created>
  <dcterms:modified xmlns:dcterms="http://purl.org/dc/terms/" xmlns:xsi="http://www.w3.org/2001/XMLSchema-instance" xsi:type="dcterms:W3CDTF">2026-08-28T11:02:10Z</dcterms:modified>
</cp:coreProperties>
</file>